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2" activeTab="1"/>
  </bookViews>
  <sheets>
    <sheet name="1.業務計畫書" sheetId="1" r:id="rId1"/>
    <sheet name="2. 預算書" sheetId="2" r:id="rId2"/>
    <sheet name="3.職員名冊" sheetId="3" r:id="rId3"/>
    <sheet name="4. 員工待遇表" sheetId="4" r:id="rId4"/>
  </sheets>
  <definedNames/>
  <calcPr fullCalcOnLoad="1"/>
</workbook>
</file>

<file path=xl/sharedStrings.xml><?xml version="1.0" encoding="utf-8"?>
<sst xmlns="http://schemas.openxmlformats.org/spreadsheetml/2006/main" count="118" uniqueCount="116">
  <si>
    <t>中華民國○○○年度</t>
  </si>
  <si>
    <t>一、計畫依據：</t>
  </si>
  <si>
    <t>1. 本計畫符合捐助章程第○○條第○○項第○○款所定目的事業：「○○○」。</t>
  </si>
  <si>
    <t>3. （其他補充說明）</t>
  </si>
  <si>
    <t>二、計畫目標：</t>
  </si>
  <si>
    <t>三、實施內容：</t>
  </si>
  <si>
    <t>工作項目</t>
  </si>
  <si>
    <t>實施內容</t>
  </si>
  <si>
    <t>預算經費</t>
  </si>
  <si>
    <t>實施進度</t>
  </si>
  <si>
    <t>備註</t>
  </si>
  <si>
    <t>(新台幣元)</t>
  </si>
  <si>
    <t>起</t>
  </si>
  <si>
    <t>訖</t>
  </si>
  <si>
    <t>項目</t>
  </si>
  <si>
    <t xml:space="preserve"> 歷年度結餘款</t>
  </si>
  <si>
    <t>財產收入</t>
  </si>
  <si>
    <t>業務收入</t>
  </si>
  <si>
    <t xml:space="preserve"> 財產收入</t>
  </si>
  <si>
    <t xml:space="preserve"> 利息收入</t>
  </si>
  <si>
    <t xml:space="preserve"> 業務收入</t>
  </si>
  <si>
    <t>業務計畫書</t>
  </si>
  <si>
    <t>預算書</t>
  </si>
  <si>
    <t>單位：新台幣元</t>
  </si>
  <si>
    <t>預算數</t>
  </si>
  <si>
    <t>本年度與上年度預算增減數</t>
  </si>
  <si>
    <t>說 明</t>
  </si>
  <si>
    <t>款</t>
  </si>
  <si>
    <t>項</t>
  </si>
  <si>
    <t>目</t>
  </si>
  <si>
    <t>名　　稱</t>
  </si>
  <si>
    <t>其他收入</t>
  </si>
  <si>
    <t>社會福利支出</t>
  </si>
  <si>
    <t>兒童福利支出</t>
  </si>
  <si>
    <t>少年福利支出</t>
  </si>
  <si>
    <t>婦女福利支出</t>
  </si>
  <si>
    <t>老人福利支出</t>
  </si>
  <si>
    <t>急難救助支出</t>
  </si>
  <si>
    <t>低收入補助支出</t>
  </si>
  <si>
    <t>醫療補助支出</t>
  </si>
  <si>
    <t>清寒獎助學金支出</t>
  </si>
  <si>
    <t>志願服務支出</t>
  </si>
  <si>
    <t>臨時捐助支出</t>
  </si>
  <si>
    <t>災害(變)救助支出</t>
  </si>
  <si>
    <t>社會公益活動支出</t>
  </si>
  <si>
    <t>人事費</t>
  </si>
  <si>
    <t>事務費</t>
  </si>
  <si>
    <t>中華民國○○○年度</t>
  </si>
  <si>
    <t>職稱</t>
  </si>
  <si>
    <t>備註</t>
  </si>
  <si>
    <t>職員名冊</t>
  </si>
  <si>
    <t>中華民國○○○年○○月○○日</t>
  </si>
  <si>
    <t>職稱</t>
  </si>
  <si>
    <t>姓名</t>
  </si>
  <si>
    <t>性別</t>
  </si>
  <si>
    <t>年齡</t>
  </si>
  <si>
    <t>學歷</t>
  </si>
  <si>
    <t>經歷</t>
  </si>
  <si>
    <t>電話</t>
  </si>
  <si>
    <t>員工待遇表</t>
  </si>
  <si>
    <t>合計</t>
  </si>
  <si>
    <t>薪級</t>
  </si>
  <si>
    <t>人數</t>
  </si>
  <si>
    <t>每月金額</t>
  </si>
  <si>
    <t>小計
（人數×每月金額）</t>
  </si>
  <si>
    <t>全年度預算數</t>
  </si>
  <si>
    <t>月數</t>
  </si>
  <si>
    <t>中華民國○○○年○○月○○日</t>
  </si>
  <si>
    <t>備註</t>
  </si>
  <si>
    <t>四、經費來源：</t>
  </si>
  <si>
    <t>五、預期效益：</t>
  </si>
  <si>
    <t>2. 本計畫經第○屆第○次董事會會議之決議通過實施。</t>
  </si>
  <si>
    <t>預算經費
(新臺幣元)</t>
  </si>
  <si>
    <t xml:space="preserve"> 其他（請敘明：           ）</t>
  </si>
  <si>
    <r>
      <t>福利/公益
類別</t>
    </r>
    <r>
      <rPr>
        <sz val="12"/>
        <color indexed="10"/>
        <rFont val="標楷體"/>
        <family val="4"/>
      </rPr>
      <t>(備註3)</t>
    </r>
  </si>
  <si>
    <r>
      <t>合計數</t>
    </r>
    <r>
      <rPr>
        <sz val="12"/>
        <color indexed="10"/>
        <rFont val="標楷體"/>
        <family val="4"/>
      </rPr>
      <t>(備註1、2)</t>
    </r>
  </si>
  <si>
    <r>
      <t>合計數</t>
    </r>
    <r>
      <rPr>
        <sz val="12"/>
        <color indexed="10"/>
        <rFont val="標楷體"/>
        <family val="4"/>
      </rPr>
      <t>(備註2)</t>
    </r>
  </si>
  <si>
    <r>
      <t xml:space="preserve">金額(小計×月數)
</t>
    </r>
    <r>
      <rPr>
        <sz val="12"/>
        <color indexed="10"/>
        <rFont val="標楷體"/>
        <family val="4"/>
      </rPr>
      <t>(備註1)</t>
    </r>
  </si>
  <si>
    <r>
      <t xml:space="preserve">編列預算書之經費支出「○○」科目項下XXX元、「○○」科目項下XXX元、「○○」科目項下XXX元、「○○」科目項下XXX元…
</t>
    </r>
    <r>
      <rPr>
        <sz val="12"/>
        <color indexed="10"/>
        <rFont val="標楷體"/>
        <family val="4"/>
      </rPr>
      <t>(備註1)</t>
    </r>
  </si>
  <si>
    <t>身心障礙福利支出</t>
  </si>
  <si>
    <t>兼職或
專職</t>
  </si>
  <si>
    <t>上年度
預算數(A)</t>
  </si>
  <si>
    <t>金額(B)</t>
  </si>
  <si>
    <r>
      <t>科　　　目</t>
    </r>
    <r>
      <rPr>
        <sz val="12"/>
        <color indexed="10"/>
        <rFont val="標楷體"/>
        <family val="4"/>
      </rPr>
      <t>(備註1)</t>
    </r>
  </si>
  <si>
    <r>
      <t xml:space="preserve">百分比(C)
</t>
    </r>
    <r>
      <rPr>
        <sz val="12"/>
        <color indexed="10"/>
        <rFont val="標楷體"/>
        <family val="4"/>
      </rPr>
      <t>(備註2)</t>
    </r>
  </si>
  <si>
    <t xml:space="preserve"> 委辦收入</t>
  </si>
  <si>
    <t xml:space="preserve"> 附屬作業組織收入</t>
  </si>
  <si>
    <t xml:space="preserve"> 捐贈收入</t>
  </si>
  <si>
    <t>附屬作業組織收入</t>
  </si>
  <si>
    <t>利息收入</t>
  </si>
  <si>
    <t>委辦收入</t>
  </si>
  <si>
    <t>附屬作業組織支出</t>
  </si>
  <si>
    <t>收入</t>
  </si>
  <si>
    <t>支出</t>
  </si>
  <si>
    <t>本期餘絀</t>
  </si>
  <si>
    <t>表一</t>
  </si>
  <si>
    <t>表二</t>
  </si>
  <si>
    <t>製表                             執行長                           董事長
                          (或與該等職務相當之人）</t>
  </si>
  <si>
    <r>
      <t xml:space="preserve">備註：1.「三、實施內容」之「合計數」應該等於預算書之「2.1 社會福利支出」+「2.2附屬作
         業組織支出」+「2.3 社會公益活動支出」之總和。
      </t>
    </r>
    <r>
      <rPr>
        <sz val="12"/>
        <rFont val="標楷體"/>
        <family val="4"/>
      </rPr>
      <t>2.「三、實施內容」之合計數應該等於「四、經費來源」之合計數。</t>
    </r>
    <r>
      <rPr>
        <sz val="12"/>
        <color indexed="10"/>
        <rFont val="標楷體"/>
        <family val="4"/>
      </rPr>
      <t xml:space="preserve">
      3.「福利/公益類別」請填寫兒童福利、少年福利、婦女福利、老人福利、身心障礙福利、
        急難救助、低收入補助、醫療補助、清寒獎助學金、志願服務、臨時捐助、災(害)變救
        助、附屬作業組織、社會公益活動。      
      </t>
    </r>
    <r>
      <rPr>
        <sz val="12"/>
        <rFont val="標楷體"/>
        <family val="4"/>
      </rPr>
      <t>4.本表應包含附屬作業組織。      
      5.本表須經製表、執行長(或與該等職務相當之人）及董事長蓋章。</t>
    </r>
  </si>
  <si>
    <t>製 表                            執行長                          董事長
                           (或與該等職務相當之人）</t>
  </si>
  <si>
    <r>
      <t>備註：</t>
    </r>
    <r>
      <rPr>
        <sz val="12"/>
        <color indexed="10"/>
        <rFont val="標楷體"/>
        <family val="4"/>
      </rPr>
      <t>1.請勿自行更改科目「款、項、目」之名稱，但可視需求在科目「款、項、目」之下增加第4
        層「節」。</t>
    </r>
    <r>
      <rPr>
        <sz val="12"/>
        <rFont val="標楷體"/>
        <family val="4"/>
      </rPr>
      <t xml:space="preserve">
      2.本年度與上年度預算增減數</t>
    </r>
    <r>
      <rPr>
        <u val="single"/>
        <sz val="12"/>
        <rFont val="標楷體"/>
        <family val="4"/>
      </rPr>
      <t>百分比</t>
    </r>
    <r>
      <rPr>
        <sz val="12"/>
        <rFont val="標楷體"/>
        <family val="4"/>
      </rPr>
      <t>等於</t>
    </r>
    <r>
      <rPr>
        <u val="single"/>
        <sz val="12"/>
        <rFont val="標楷體"/>
        <family val="4"/>
      </rPr>
      <t>增減金額</t>
    </r>
    <r>
      <rPr>
        <sz val="12"/>
        <rFont val="標楷體"/>
        <family val="4"/>
      </rPr>
      <t>除以</t>
    </r>
    <r>
      <rPr>
        <u val="single"/>
        <sz val="12"/>
        <rFont val="標楷體"/>
        <family val="4"/>
      </rPr>
      <t>上年度預算數</t>
    </r>
    <r>
      <rPr>
        <sz val="12"/>
        <color indexed="10"/>
        <rFont val="標楷體"/>
        <family val="4"/>
      </rPr>
      <t>(C=B/A)</t>
    </r>
    <r>
      <rPr>
        <sz val="12"/>
        <rFont val="標楷體"/>
        <family val="4"/>
      </rPr>
      <t>。
      3.運用「以前年度保留經費」執行之計畫，無須編入本年度預算。
      4.本表應包含附屬作業組織。      
      5.本表須經製表、執行長(或與該等職務相當之人）及董事長蓋章。</t>
    </r>
  </si>
  <si>
    <t>製表                          執行長                        董事長
                      (或與該等職務相當之人）</t>
  </si>
  <si>
    <t>備註：1. 請填寫預算書編製所根據之會務人員資料。
      2. 本表如不敷使用，請自行加頁。
      3.本表應包含附屬作業組織(可於備註標明組織單位)。      
      4.本表須經製表、執行長(或與該等職務相當之人）及董事長蓋章。</t>
  </si>
  <si>
    <t>製表                            執行長                         董事長
                        (或與該等職務相當之人）</t>
  </si>
  <si>
    <r>
      <t xml:space="preserve">備註：
</t>
    </r>
    <r>
      <rPr>
        <sz val="12"/>
        <color indexed="10"/>
        <rFont val="標楷體"/>
        <family val="4"/>
      </rPr>
      <t>1.本表「全年度預算數金額」之合計應等於預算書之人事費合計數，若有不一致請於備
註欄說明。</t>
    </r>
    <r>
      <rPr>
        <sz val="12"/>
        <rFont val="標楷體"/>
        <family val="4"/>
      </rPr>
      <t xml:space="preserve">
2.本表如不敷使用，請自行加頁（每頁不需小計之）。
3.本表應包含附屬作業組織(可於備註註明)。
4.行政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管理職等人員薪資請編列於行政業務費－人事費項下，直接服務人員薪資得編列於社會福利項下</t>
    </r>
    <r>
      <rPr>
        <sz val="12"/>
        <rFont val="新細明體"/>
        <family val="1"/>
      </rPr>
      <t>。</t>
    </r>
    <r>
      <rPr>
        <sz val="12"/>
        <rFont val="標楷體"/>
        <family val="4"/>
      </rPr>
      <t xml:space="preserve">      
5.本表須經製表、執行長(或與該等職務相當之人）及董事長蓋章。</t>
    </r>
  </si>
  <si>
    <t>財團法人臺中市○○○社會福利慈善事業基金會</t>
  </si>
  <si>
    <t>財團法人臺中市○○○社會福利慈善事業基金會</t>
  </si>
  <si>
    <t>財團法人臺中市○○○社會福利慈善事業基金會</t>
  </si>
  <si>
    <t>財團法人台中市○○○社會福利慈善事業基金會</t>
  </si>
  <si>
    <t xml:space="preserve"> 股利收入</t>
  </si>
  <si>
    <t xml:space="preserve"> 政府補助收入</t>
  </si>
  <si>
    <t>股利收入</t>
  </si>
  <si>
    <t>捐贈收入</t>
  </si>
  <si>
    <t>政府補助收入</t>
  </si>
  <si>
    <t>行政管理費</t>
  </si>
  <si>
    <t>其他支出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</si>
</sst>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2"/>
      <name val="新細明體"/>
      <family val="1"/>
    </font>
    <font>
      <sz val="16"/>
      <name val="標楷體"/>
      <family val="4"/>
    </font>
    <font>
      <sz val="10"/>
      <name val="Times New Roman"/>
      <family val="1"/>
    </font>
    <font>
      <sz val="12"/>
      <color indexed="10"/>
      <name val="標楷體"/>
      <family val="4"/>
    </font>
    <font>
      <u val="single"/>
      <sz val="12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rgb="FFFF0000"/>
      <name val="標楷體"/>
      <family val="4"/>
    </font>
    <font>
      <sz val="16"/>
      <color theme="1"/>
      <name val="標楷體"/>
      <family val="4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Up="1" diagonalDown="1">
      <left style="thin"/>
      <right style="medium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61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33" applyFill="1">
      <alignment vertical="center"/>
      <protection/>
    </xf>
    <xf numFmtId="0" fontId="7" fillId="0" borderId="0" xfId="33" applyFont="1" applyFill="1" applyAlignment="1">
      <alignment vertical="center" wrapText="1"/>
      <protection/>
    </xf>
    <xf numFmtId="41" fontId="4" fillId="0" borderId="10" xfId="33" applyNumberFormat="1" applyFont="1" applyFill="1" applyBorder="1">
      <alignment vertical="center"/>
      <protection/>
    </xf>
    <xf numFmtId="0" fontId="4" fillId="0" borderId="0" xfId="33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center" vertical="top" wrapText="1"/>
      <protection/>
    </xf>
    <xf numFmtId="0" fontId="4" fillId="0" borderId="0" xfId="33" applyFont="1" applyFill="1" applyBorder="1" applyAlignment="1">
      <alignment vertical="center" wrapText="1"/>
      <protection/>
    </xf>
    <xf numFmtId="0" fontId="4" fillId="0" borderId="0" xfId="33" applyFont="1" applyFill="1" applyBorder="1">
      <alignment vertical="center"/>
      <protection/>
    </xf>
    <xf numFmtId="0" fontId="4" fillId="0" borderId="0" xfId="33" applyFont="1" applyFill="1" applyBorder="1" applyAlignment="1">
      <alignment horizontal="left" vertical="top" wrapText="1"/>
      <protection/>
    </xf>
    <xf numFmtId="0" fontId="4" fillId="0" borderId="0" xfId="33" applyFont="1" applyFill="1" applyBorder="1" applyAlignment="1">
      <alignment horizontal="left" vertical="top"/>
      <protection/>
    </xf>
    <xf numFmtId="0" fontId="4" fillId="0" borderId="10" xfId="0" applyFont="1" applyBorder="1" applyAlignment="1">
      <alignment horizontal="distributed" vertical="center"/>
    </xf>
    <xf numFmtId="41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41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5" fillId="0" borderId="0" xfId="33" applyFont="1">
      <alignment vertical="center"/>
      <protection/>
    </xf>
    <xf numFmtId="0" fontId="4" fillId="0" borderId="16" xfId="33" applyFont="1" applyFill="1" applyBorder="1" applyAlignment="1">
      <alignment horizontal="distributed" vertical="center"/>
      <protection/>
    </xf>
    <xf numFmtId="0" fontId="4" fillId="0" borderId="0" xfId="33" applyFont="1">
      <alignment vertical="center"/>
      <protection/>
    </xf>
    <xf numFmtId="0" fontId="5" fillId="0" borderId="0" xfId="33" applyAlignment="1">
      <alignment vertical="center"/>
      <protection/>
    </xf>
    <xf numFmtId="41" fontId="4" fillId="0" borderId="11" xfId="33" applyNumberFormat="1" applyFont="1" applyFill="1" applyBorder="1">
      <alignment vertical="center"/>
      <protection/>
    </xf>
    <xf numFmtId="0" fontId="5" fillId="0" borderId="12" xfId="33" applyFill="1" applyBorder="1">
      <alignment vertical="center"/>
      <protection/>
    </xf>
    <xf numFmtId="0" fontId="5" fillId="0" borderId="13" xfId="33" applyFill="1" applyBorder="1">
      <alignment vertical="center"/>
      <protection/>
    </xf>
    <xf numFmtId="0" fontId="4" fillId="0" borderId="0" xfId="0" applyFont="1" applyFill="1" applyAlignment="1">
      <alignment horizontal="left" vertical="center" indent="4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 wrapText="1"/>
    </xf>
    <xf numFmtId="41" fontId="4" fillId="0" borderId="2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 indent="4"/>
    </xf>
    <xf numFmtId="0" fontId="0" fillId="0" borderId="0" xfId="0" applyFill="1" applyAlignment="1">
      <alignment vertical="center"/>
    </xf>
    <xf numFmtId="0" fontId="4" fillId="0" borderId="14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21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4" fillId="0" borderId="14" xfId="33" applyFont="1" applyFill="1" applyBorder="1" applyAlignment="1">
      <alignment horizontal="center" vertical="top" wrapText="1"/>
      <protection/>
    </xf>
    <xf numFmtId="0" fontId="4" fillId="0" borderId="10" xfId="33" applyFont="1" applyFill="1" applyBorder="1" applyAlignment="1">
      <alignment horizontal="center" vertical="top" wrapText="1"/>
      <protection/>
    </xf>
    <xf numFmtId="0" fontId="4" fillId="0" borderId="10" xfId="33" applyFont="1" applyFill="1" applyBorder="1" applyAlignment="1">
      <alignment vertical="top" wrapText="1"/>
      <protection/>
    </xf>
    <xf numFmtId="0" fontId="4" fillId="0" borderId="10" xfId="33" applyFont="1" applyFill="1" applyBorder="1" applyAlignment="1">
      <alignment horizontal="left" vertical="top" wrapText="1" indent="1"/>
      <protection/>
    </xf>
    <xf numFmtId="0" fontId="0" fillId="0" borderId="12" xfId="0" applyFill="1" applyBorder="1" applyAlignment="1">
      <alignment vertical="center"/>
    </xf>
    <xf numFmtId="0" fontId="4" fillId="0" borderId="10" xfId="33" applyFont="1" applyFill="1" applyBorder="1">
      <alignment vertical="center"/>
      <protection/>
    </xf>
    <xf numFmtId="0" fontId="4" fillId="0" borderId="15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top" wrapText="1"/>
      <protection/>
    </xf>
    <xf numFmtId="0" fontId="4" fillId="0" borderId="11" xfId="33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3" xfId="33" applyFont="1" applyFill="1" applyBorder="1" applyAlignment="1">
      <alignment horizontal="distributed" vertical="center"/>
      <protection/>
    </xf>
    <xf numFmtId="0" fontId="4" fillId="0" borderId="10" xfId="33" applyFont="1" applyFill="1" applyBorder="1" applyAlignment="1">
      <alignment horizontal="distributed" vertical="center" wrapText="1"/>
      <protection/>
    </xf>
    <xf numFmtId="0" fontId="4" fillId="0" borderId="24" xfId="33" applyFont="1" applyFill="1" applyBorder="1">
      <alignment vertical="center"/>
      <protection/>
    </xf>
    <xf numFmtId="41" fontId="4" fillId="0" borderId="12" xfId="33" applyNumberFormat="1" applyFont="1" applyFill="1" applyBorder="1">
      <alignment vertical="center"/>
      <protection/>
    </xf>
    <xf numFmtId="0" fontId="4" fillId="0" borderId="11" xfId="33" applyFont="1" applyFill="1" applyBorder="1">
      <alignment vertical="center"/>
      <protection/>
    </xf>
    <xf numFmtId="0" fontId="4" fillId="0" borderId="19" xfId="33" applyFont="1" applyFill="1" applyBorder="1" applyAlignment="1">
      <alignment vertical="center" wrapText="1"/>
      <protection/>
    </xf>
    <xf numFmtId="0" fontId="0" fillId="0" borderId="0" xfId="0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9" fontId="4" fillId="0" borderId="21" xfId="33" applyNumberFormat="1" applyFont="1" applyFill="1" applyBorder="1">
      <alignment vertical="center"/>
      <protection/>
    </xf>
    <xf numFmtId="9" fontId="4" fillId="0" borderId="25" xfId="33" applyNumberFormat="1" applyFont="1" applyFill="1" applyBorder="1">
      <alignment vertical="center"/>
      <protection/>
    </xf>
    <xf numFmtId="0" fontId="4" fillId="0" borderId="26" xfId="0" applyFont="1" applyFill="1" applyBorder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1" fontId="4" fillId="0" borderId="26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6" fillId="0" borderId="0" xfId="0" applyFont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5" fillId="0" borderId="10" xfId="33" applyFill="1" applyBorder="1">
      <alignment vertical="center"/>
      <protection/>
    </xf>
    <xf numFmtId="0" fontId="4" fillId="0" borderId="19" xfId="0" applyFont="1" applyFill="1" applyBorder="1" applyAlignment="1">
      <alignment horizontal="left" vertical="center" indent="4"/>
    </xf>
    <xf numFmtId="41" fontId="4" fillId="0" borderId="26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 wrapText="1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47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 vertical="center" wrapText="1"/>
    </xf>
    <xf numFmtId="0" fontId="4" fillId="0" borderId="0" xfId="0" applyFont="1" applyFill="1" applyAlignment="1">
      <alignment horizontal="left" vertical="center" indent="4"/>
    </xf>
    <xf numFmtId="0" fontId="0" fillId="0" borderId="0" xfId="0" applyFill="1" applyAlignment="1">
      <alignment horizontal="left" vertical="center" indent="4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 indent="2"/>
    </xf>
    <xf numFmtId="0" fontId="0" fillId="0" borderId="0" xfId="0" applyFill="1" applyAlignment="1">
      <alignment horizontal="left" vertical="center" indent="2"/>
    </xf>
    <xf numFmtId="0" fontId="4" fillId="0" borderId="19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 indent="4"/>
    </xf>
    <xf numFmtId="0" fontId="4" fillId="0" borderId="26" xfId="0" applyFont="1" applyFill="1" applyBorder="1" applyAlignment="1">
      <alignment horizontal="distributed" vertical="center" indent="4"/>
    </xf>
    <xf numFmtId="0" fontId="0" fillId="0" borderId="27" xfId="0" applyFill="1" applyBorder="1" applyAlignment="1">
      <alignment horizontal="distributed" vertical="center" indent="4"/>
    </xf>
    <xf numFmtId="0" fontId="0" fillId="0" borderId="20" xfId="0" applyFill="1" applyBorder="1" applyAlignment="1">
      <alignment horizontal="distributed" vertical="center" indent="4"/>
    </xf>
    <xf numFmtId="0" fontId="10" fillId="0" borderId="0" xfId="33" applyFont="1" applyFill="1" applyAlignment="1">
      <alignment horizontal="left" vertical="center"/>
      <protection/>
    </xf>
    <xf numFmtId="0" fontId="6" fillId="0" borderId="0" xfId="33" applyFont="1" applyFill="1" applyBorder="1" applyAlignment="1">
      <alignment horizontal="center" vertical="center"/>
      <protection/>
    </xf>
    <xf numFmtId="0" fontId="4" fillId="0" borderId="16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0" xfId="33" applyFont="1" applyFill="1" applyAlignment="1">
      <alignment horizontal="left" vertical="top" wrapText="1"/>
      <protection/>
    </xf>
    <xf numFmtId="0" fontId="0" fillId="0" borderId="0" xfId="0" applyAlignment="1">
      <alignment vertical="center" wrapText="1"/>
    </xf>
    <xf numFmtId="0" fontId="4" fillId="0" borderId="23" xfId="33" applyFont="1" applyFill="1" applyBorder="1" applyAlignment="1">
      <alignment horizontal="center" vertical="center" wrapText="1"/>
      <protection/>
    </xf>
    <xf numFmtId="0" fontId="4" fillId="0" borderId="12" xfId="33" applyFont="1" applyFill="1" applyBorder="1" applyAlignment="1">
      <alignment horizontal="center" vertical="center" wrapText="1"/>
      <protection/>
    </xf>
    <xf numFmtId="0" fontId="4" fillId="0" borderId="31" xfId="33" applyFont="1" applyFill="1" applyBorder="1" applyAlignment="1">
      <alignment horizontal="right" vertical="center"/>
      <protection/>
    </xf>
    <xf numFmtId="0" fontId="4" fillId="0" borderId="0" xfId="33" applyFont="1" applyFill="1" applyBorder="1" applyAlignment="1">
      <alignment horizontal="left" vertical="top" wrapText="1"/>
      <protection/>
    </xf>
    <xf numFmtId="0" fontId="4" fillId="0" borderId="0" xfId="33" applyFont="1" applyFill="1" applyBorder="1" applyAlignment="1">
      <alignment horizontal="left" vertical="top"/>
      <protection/>
    </xf>
    <xf numFmtId="0" fontId="4" fillId="0" borderId="22" xfId="33" applyFont="1" applyFill="1" applyBorder="1" applyAlignment="1">
      <alignment horizontal="center" vertical="center"/>
      <protection/>
    </xf>
    <xf numFmtId="0" fontId="4" fillId="0" borderId="16" xfId="33" applyFont="1" applyFill="1" applyBorder="1" applyAlignment="1">
      <alignment horizontal="center" vertical="center"/>
      <protection/>
    </xf>
    <xf numFmtId="0" fontId="4" fillId="0" borderId="34" xfId="33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0" fontId="49" fillId="0" borderId="29" xfId="0" applyFont="1" applyBorder="1" applyAlignment="1">
      <alignment horizontal="left" vertical="center" wrapText="1"/>
    </xf>
    <xf numFmtId="0" fontId="49" fillId="0" borderId="29" xfId="0" applyFont="1" applyBorder="1" applyAlignment="1">
      <alignment horizontal="left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5" fillId="0" borderId="0" xfId="33" applyAlignment="1">
      <alignment vertical="center" wrapText="1"/>
      <protection/>
    </xf>
    <xf numFmtId="0" fontId="4" fillId="0" borderId="14" xfId="33" applyFont="1" applyFill="1" applyBorder="1" applyAlignment="1">
      <alignment horizontal="distributed" vertical="center" wrapText="1"/>
      <protection/>
    </xf>
    <xf numFmtId="0" fontId="4" fillId="0" borderId="10" xfId="33" applyFont="1" applyFill="1" applyBorder="1" applyAlignment="1">
      <alignment horizontal="distributed" vertical="center" wrapText="1"/>
      <protection/>
    </xf>
    <xf numFmtId="0" fontId="49" fillId="0" borderId="15" xfId="33" applyFont="1" applyFill="1" applyBorder="1" applyAlignment="1">
      <alignment horizontal="distributed" vertical="center" wrapText="1"/>
      <protection/>
    </xf>
    <xf numFmtId="0" fontId="4" fillId="0" borderId="11" xfId="33" applyFont="1" applyFill="1" applyBorder="1" applyAlignment="1">
      <alignment horizontal="distributed" vertical="center"/>
      <protection/>
    </xf>
    <xf numFmtId="0" fontId="5" fillId="0" borderId="0" xfId="33" applyAlignment="1">
      <alignment vertical="center"/>
      <protection/>
    </xf>
    <xf numFmtId="0" fontId="5" fillId="0" borderId="0" xfId="33" applyFill="1" applyAlignment="1">
      <alignment vertical="center"/>
      <protection/>
    </xf>
    <xf numFmtId="0" fontId="4" fillId="0" borderId="0" xfId="33" applyFont="1" applyFill="1" applyBorder="1" applyAlignment="1">
      <alignment horizontal="right" vertical="center"/>
      <protection/>
    </xf>
    <xf numFmtId="0" fontId="5" fillId="0" borderId="0" xfId="33" applyFill="1" applyBorder="1" applyAlignment="1">
      <alignment horizontal="right" vertical="center"/>
      <protection/>
    </xf>
    <xf numFmtId="0" fontId="4" fillId="0" borderId="22" xfId="33" applyFont="1" applyFill="1" applyBorder="1" applyAlignment="1">
      <alignment horizontal="distributed" vertical="center" wrapText="1"/>
      <protection/>
    </xf>
    <xf numFmtId="0" fontId="4" fillId="0" borderId="16" xfId="33" applyFont="1" applyFill="1" applyBorder="1" applyAlignment="1">
      <alignment horizontal="distributed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M16" sqref="M16"/>
    </sheetView>
  </sheetViews>
  <sheetFormatPr defaultColWidth="9.00390625" defaultRowHeight="15.75"/>
  <cols>
    <col min="1" max="1" width="14.75390625" style="0" customWidth="1"/>
    <col min="2" max="2" width="21.25390625" style="0" customWidth="1"/>
    <col min="3" max="3" width="17.875" style="0" customWidth="1"/>
    <col min="4" max="4" width="11.75390625" style="0" customWidth="1"/>
    <col min="5" max="5" width="8.625" style="0" customWidth="1"/>
  </cols>
  <sheetData>
    <row r="1" ht="19.5">
      <c r="A1" s="88" t="s">
        <v>95</v>
      </c>
    </row>
    <row r="2" spans="1:8" ht="21.75">
      <c r="A2" s="119" t="s">
        <v>105</v>
      </c>
      <c r="B2" s="119"/>
      <c r="C2" s="119"/>
      <c r="D2" s="119"/>
      <c r="E2" s="119"/>
      <c r="F2" s="119"/>
      <c r="G2" s="119"/>
      <c r="H2" s="5"/>
    </row>
    <row r="3" spans="1:7" ht="21.75">
      <c r="A3" s="119" t="s">
        <v>21</v>
      </c>
      <c r="B3" s="119"/>
      <c r="C3" s="119"/>
      <c r="D3" s="119"/>
      <c r="E3" s="119"/>
      <c r="F3" s="119"/>
      <c r="G3" s="119"/>
    </row>
    <row r="4" spans="1:8" ht="21.75">
      <c r="A4" s="119" t="s">
        <v>0</v>
      </c>
      <c r="B4" s="119"/>
      <c r="C4" s="119"/>
      <c r="D4" s="119"/>
      <c r="E4" s="119"/>
      <c r="F4" s="119"/>
      <c r="G4" s="119"/>
      <c r="H4" s="1"/>
    </row>
    <row r="5" spans="1:7" s="2" customFormat="1" ht="15.75">
      <c r="A5" s="116" t="s">
        <v>1</v>
      </c>
      <c r="B5" s="116"/>
      <c r="C5" s="116"/>
      <c r="D5" s="116"/>
      <c r="E5" s="116"/>
      <c r="F5" s="116"/>
      <c r="G5" s="117"/>
    </row>
    <row r="6" spans="1:7" s="2" customFormat="1" ht="15.75">
      <c r="A6" s="111" t="s">
        <v>2</v>
      </c>
      <c r="B6" s="111"/>
      <c r="C6" s="111"/>
      <c r="D6" s="111"/>
      <c r="E6" s="111"/>
      <c r="F6" s="111"/>
      <c r="G6" s="112"/>
    </row>
    <row r="7" spans="1:7" s="2" customFormat="1" ht="15.75">
      <c r="A7" s="111" t="s">
        <v>71</v>
      </c>
      <c r="B7" s="111"/>
      <c r="C7" s="111"/>
      <c r="D7" s="111"/>
      <c r="E7" s="111"/>
      <c r="F7" s="111"/>
      <c r="G7" s="112"/>
    </row>
    <row r="8" spans="1:7" s="2" customFormat="1" ht="15.75">
      <c r="A8" s="111" t="s">
        <v>3</v>
      </c>
      <c r="B8" s="111"/>
      <c r="C8" s="111"/>
      <c r="D8" s="111"/>
      <c r="E8" s="111"/>
      <c r="F8" s="111"/>
      <c r="G8" s="112"/>
    </row>
    <row r="9" spans="1:7" s="2" customFormat="1" ht="15.75">
      <c r="A9" s="116" t="s">
        <v>4</v>
      </c>
      <c r="B9" s="116"/>
      <c r="C9" s="116"/>
      <c r="D9" s="116"/>
      <c r="E9" s="116"/>
      <c r="F9" s="116"/>
      <c r="G9" s="117"/>
    </row>
    <row r="10" spans="1:7" s="2" customFormat="1" ht="15.75">
      <c r="A10" s="111"/>
      <c r="B10" s="111"/>
      <c r="C10" s="111"/>
      <c r="D10" s="111"/>
      <c r="E10" s="111"/>
      <c r="F10" s="111"/>
      <c r="G10" s="112"/>
    </row>
    <row r="11" spans="1:7" s="2" customFormat="1" ht="15.75">
      <c r="A11" s="111"/>
      <c r="B11" s="111"/>
      <c r="C11" s="111"/>
      <c r="D11" s="111"/>
      <c r="E11" s="111"/>
      <c r="F11" s="111"/>
      <c r="G11" s="112"/>
    </row>
    <row r="12" spans="1:7" s="2" customFormat="1" ht="15.75">
      <c r="A12" s="111"/>
      <c r="B12" s="111"/>
      <c r="C12" s="111"/>
      <c r="D12" s="111"/>
      <c r="E12" s="111"/>
      <c r="F12" s="111"/>
      <c r="G12" s="112"/>
    </row>
    <row r="13" spans="1:7" s="2" customFormat="1" ht="16.5" thickBot="1">
      <c r="A13" s="116" t="s">
        <v>5</v>
      </c>
      <c r="B13" s="116"/>
      <c r="C13" s="116"/>
      <c r="D13" s="116"/>
      <c r="E13" s="116"/>
      <c r="F13" s="116"/>
      <c r="G13" s="117"/>
    </row>
    <row r="14" spans="1:7" s="2" customFormat="1" ht="16.5" thickBot="1">
      <c r="A14" s="109" t="s">
        <v>74</v>
      </c>
      <c r="B14" s="120" t="s">
        <v>6</v>
      </c>
      <c r="C14" s="122" t="s">
        <v>7</v>
      </c>
      <c r="D14" s="36" t="s">
        <v>8</v>
      </c>
      <c r="E14" s="124" t="s">
        <v>9</v>
      </c>
      <c r="F14" s="125"/>
      <c r="G14" s="109" t="s">
        <v>10</v>
      </c>
    </row>
    <row r="15" spans="1:7" s="2" customFormat="1" ht="33" thickBot="1">
      <c r="A15" s="110"/>
      <c r="B15" s="121"/>
      <c r="C15" s="123"/>
      <c r="D15" s="37" t="s">
        <v>11</v>
      </c>
      <c r="E15" s="37" t="s">
        <v>12</v>
      </c>
      <c r="F15" s="37" t="s">
        <v>13</v>
      </c>
      <c r="G15" s="123"/>
    </row>
    <row r="16" spans="1:7" s="2" customFormat="1" ht="24.75" customHeight="1" thickBot="1">
      <c r="A16" s="38"/>
      <c r="B16" s="39"/>
      <c r="C16" s="38"/>
      <c r="D16" s="40"/>
      <c r="E16" s="41"/>
      <c r="F16" s="41"/>
      <c r="G16" s="38"/>
    </row>
    <row r="17" spans="1:7" s="2" customFormat="1" ht="24.75" customHeight="1" thickBot="1">
      <c r="A17" s="38"/>
      <c r="B17" s="39"/>
      <c r="C17" s="38"/>
      <c r="D17" s="40"/>
      <c r="E17" s="41"/>
      <c r="F17" s="41"/>
      <c r="G17" s="38"/>
    </row>
    <row r="18" spans="1:7" s="2" customFormat="1" ht="24.75" customHeight="1" thickBot="1">
      <c r="A18" s="38"/>
      <c r="B18" s="39"/>
      <c r="C18" s="38"/>
      <c r="D18" s="40"/>
      <c r="E18" s="41"/>
      <c r="F18" s="41"/>
      <c r="G18" s="38"/>
    </row>
    <row r="19" spans="1:7" s="2" customFormat="1" ht="19.5" customHeight="1" thickBot="1">
      <c r="A19" s="127" t="s">
        <v>75</v>
      </c>
      <c r="B19" s="128"/>
      <c r="C19" s="129"/>
      <c r="D19" s="42">
        <f>SUM(D16:D18)</f>
        <v>0</v>
      </c>
      <c r="E19" s="89"/>
      <c r="F19" s="90"/>
      <c r="G19" s="39"/>
    </row>
    <row r="20" spans="1:7" s="2" customFormat="1" ht="15.75">
      <c r="A20" s="43"/>
      <c r="B20" s="44"/>
      <c r="C20" s="45"/>
      <c r="D20" s="45"/>
      <c r="E20" s="45"/>
      <c r="F20" s="45"/>
      <c r="G20" s="46"/>
    </row>
    <row r="21" spans="1:7" s="2" customFormat="1" ht="16.5" thickBot="1">
      <c r="A21" s="116" t="s">
        <v>69</v>
      </c>
      <c r="B21" s="116"/>
      <c r="C21" s="116"/>
      <c r="D21" s="116"/>
      <c r="E21" s="116"/>
      <c r="F21" s="116"/>
      <c r="G21" s="117"/>
    </row>
    <row r="22" spans="1:7" s="2" customFormat="1" ht="16.5" thickBot="1">
      <c r="A22" s="118" t="s">
        <v>14</v>
      </c>
      <c r="B22" s="118"/>
      <c r="C22" s="97" t="s">
        <v>72</v>
      </c>
      <c r="D22" s="98"/>
      <c r="E22" s="101" t="s">
        <v>10</v>
      </c>
      <c r="F22" s="102"/>
      <c r="G22" s="103"/>
    </row>
    <row r="23" spans="1:7" s="2" customFormat="1" ht="16.5" thickBot="1">
      <c r="A23" s="118"/>
      <c r="B23" s="118"/>
      <c r="C23" s="99"/>
      <c r="D23" s="100"/>
      <c r="E23" s="104"/>
      <c r="F23" s="105"/>
      <c r="G23" s="106"/>
    </row>
    <row r="24" spans="1:7" s="2" customFormat="1" ht="16.5" thickBot="1">
      <c r="A24" s="92" t="s">
        <v>15</v>
      </c>
      <c r="B24" s="92"/>
      <c r="C24" s="93"/>
      <c r="D24" s="94"/>
      <c r="E24" s="95"/>
      <c r="F24" s="96"/>
      <c r="G24" s="94"/>
    </row>
    <row r="25" spans="1:7" s="2" customFormat="1" ht="16.5" thickBot="1">
      <c r="A25" s="92" t="s">
        <v>20</v>
      </c>
      <c r="B25" s="92"/>
      <c r="C25" s="93"/>
      <c r="D25" s="94"/>
      <c r="E25" s="95"/>
      <c r="F25" s="96"/>
      <c r="G25" s="94"/>
    </row>
    <row r="26" spans="1:7" s="2" customFormat="1" ht="16.5" thickBot="1">
      <c r="A26" s="92" t="s">
        <v>86</v>
      </c>
      <c r="B26" s="92"/>
      <c r="C26" s="93"/>
      <c r="D26" s="94"/>
      <c r="E26" s="76"/>
      <c r="F26" s="80"/>
      <c r="G26" s="81"/>
    </row>
    <row r="27" spans="1:7" s="2" customFormat="1" ht="16.5" thickBot="1">
      <c r="A27" s="92" t="s">
        <v>19</v>
      </c>
      <c r="B27" s="92"/>
      <c r="C27" s="93"/>
      <c r="D27" s="94"/>
      <c r="E27" s="95"/>
      <c r="F27" s="96"/>
      <c r="G27" s="94"/>
    </row>
    <row r="28" spans="1:7" s="2" customFormat="1" ht="16.5" thickBot="1">
      <c r="A28" s="92" t="s">
        <v>109</v>
      </c>
      <c r="B28" s="92"/>
      <c r="C28" s="93"/>
      <c r="D28" s="94"/>
      <c r="E28" s="95"/>
      <c r="F28" s="96"/>
      <c r="G28" s="94"/>
    </row>
    <row r="29" spans="1:7" s="2" customFormat="1" ht="16.5" thickBot="1">
      <c r="A29" s="92" t="s">
        <v>87</v>
      </c>
      <c r="B29" s="92"/>
      <c r="C29" s="93"/>
      <c r="D29" s="94"/>
      <c r="E29" s="95"/>
      <c r="F29" s="96"/>
      <c r="G29" s="94"/>
    </row>
    <row r="30" spans="1:7" s="2" customFormat="1" ht="16.5" thickBot="1">
      <c r="A30" s="92" t="s">
        <v>18</v>
      </c>
      <c r="B30" s="92"/>
      <c r="C30" s="93"/>
      <c r="D30" s="94"/>
      <c r="E30" s="95"/>
      <c r="F30" s="96"/>
      <c r="G30" s="94"/>
    </row>
    <row r="31" spans="1:7" s="2" customFormat="1" ht="16.5" thickBot="1">
      <c r="A31" s="92" t="s">
        <v>110</v>
      </c>
      <c r="B31" s="92"/>
      <c r="C31" s="93"/>
      <c r="D31" s="94"/>
      <c r="E31" s="95"/>
      <c r="F31" s="96"/>
      <c r="G31" s="94"/>
    </row>
    <row r="32" spans="1:7" s="2" customFormat="1" ht="16.5" thickBot="1">
      <c r="A32" s="92" t="s">
        <v>85</v>
      </c>
      <c r="B32" s="92"/>
      <c r="C32" s="79"/>
      <c r="D32" s="78"/>
      <c r="E32" s="76"/>
      <c r="F32" s="77"/>
      <c r="G32" s="78"/>
    </row>
    <row r="33" spans="1:7" s="2" customFormat="1" ht="16.5" thickBot="1">
      <c r="A33" s="92" t="s">
        <v>73</v>
      </c>
      <c r="B33" s="92"/>
      <c r="C33" s="93"/>
      <c r="D33" s="94"/>
      <c r="E33" s="95"/>
      <c r="F33" s="96"/>
      <c r="G33" s="94"/>
    </row>
    <row r="34" spans="1:7" s="2" customFormat="1" ht="16.5" thickBot="1">
      <c r="A34" s="126" t="s">
        <v>76</v>
      </c>
      <c r="B34" s="126"/>
      <c r="C34" s="93">
        <f>SUM(C24:C33)</f>
        <v>0</v>
      </c>
      <c r="D34" s="94"/>
      <c r="E34" s="95"/>
      <c r="F34" s="96"/>
      <c r="G34" s="94"/>
    </row>
    <row r="35" spans="1:7" s="2" customFormat="1" ht="15.75">
      <c r="A35" s="47"/>
      <c r="B35" s="47"/>
      <c r="C35" s="48"/>
      <c r="D35" s="48"/>
      <c r="E35" s="35"/>
      <c r="F35" s="35"/>
      <c r="G35" s="46"/>
    </row>
    <row r="36" spans="1:7" s="2" customFormat="1" ht="15.75">
      <c r="A36" s="116" t="s">
        <v>70</v>
      </c>
      <c r="B36" s="116"/>
      <c r="C36" s="116"/>
      <c r="D36" s="116"/>
      <c r="E36" s="116"/>
      <c r="F36" s="116"/>
      <c r="G36" s="117"/>
    </row>
    <row r="37" spans="1:7" s="3" customFormat="1" ht="15.75">
      <c r="A37" s="111"/>
      <c r="B37" s="111"/>
      <c r="C37" s="111"/>
      <c r="D37" s="111"/>
      <c r="E37" s="111"/>
      <c r="F37" s="111"/>
      <c r="G37" s="111"/>
    </row>
    <row r="38" spans="1:7" s="3" customFormat="1" ht="37.5" customHeight="1">
      <c r="A38" s="113" t="s">
        <v>97</v>
      </c>
      <c r="B38" s="114"/>
      <c r="C38" s="114"/>
      <c r="D38" s="114"/>
      <c r="E38" s="114"/>
      <c r="F38" s="114"/>
      <c r="G38" s="115"/>
    </row>
    <row r="39" spans="1:7" s="2" customFormat="1" ht="138.75" customHeight="1">
      <c r="A39" s="107" t="s">
        <v>98</v>
      </c>
      <c r="B39" s="107"/>
      <c r="C39" s="107"/>
      <c r="D39" s="107"/>
      <c r="E39" s="107"/>
      <c r="F39" s="107"/>
      <c r="G39" s="108"/>
    </row>
    <row r="40" ht="16.5" customHeight="1"/>
  </sheetData>
  <sheetProtection/>
  <mergeCells count="56">
    <mergeCell ref="B14:B15"/>
    <mergeCell ref="C14:C15"/>
    <mergeCell ref="E14:F14"/>
    <mergeCell ref="G14:G15"/>
    <mergeCell ref="A13:G13"/>
    <mergeCell ref="A34:B34"/>
    <mergeCell ref="A19:C19"/>
    <mergeCell ref="A30:B30"/>
    <mergeCell ref="A27:B27"/>
    <mergeCell ref="A28:B28"/>
    <mergeCell ref="A37:G37"/>
    <mergeCell ref="A36:G36"/>
    <mergeCell ref="A29:B29"/>
    <mergeCell ref="A25:B25"/>
    <mergeCell ref="A31:B31"/>
    <mergeCell ref="C31:D31"/>
    <mergeCell ref="E31:G31"/>
    <mergeCell ref="C33:D33"/>
    <mergeCell ref="E33:G33"/>
    <mergeCell ref="C34:D34"/>
    <mergeCell ref="A2:G2"/>
    <mergeCell ref="A3:G3"/>
    <mergeCell ref="A4:G4"/>
    <mergeCell ref="A5:G5"/>
    <mergeCell ref="A6:G6"/>
    <mergeCell ref="A9:G9"/>
    <mergeCell ref="A7:G7"/>
    <mergeCell ref="A8:G8"/>
    <mergeCell ref="A39:G39"/>
    <mergeCell ref="A14:A15"/>
    <mergeCell ref="A10:G10"/>
    <mergeCell ref="A11:G11"/>
    <mergeCell ref="A12:G12"/>
    <mergeCell ref="A38:G38"/>
    <mergeCell ref="A21:G21"/>
    <mergeCell ref="A33:B33"/>
    <mergeCell ref="A22:B23"/>
    <mergeCell ref="A24:B24"/>
    <mergeCell ref="C22:D23"/>
    <mergeCell ref="C24:D24"/>
    <mergeCell ref="E24:G24"/>
    <mergeCell ref="C25:D25"/>
    <mergeCell ref="E25:G25"/>
    <mergeCell ref="C27:D27"/>
    <mergeCell ref="E27:G27"/>
    <mergeCell ref="E22:G23"/>
    <mergeCell ref="A26:B26"/>
    <mergeCell ref="C26:D26"/>
    <mergeCell ref="A32:B32"/>
    <mergeCell ref="E34:G34"/>
    <mergeCell ref="C28:D28"/>
    <mergeCell ref="E28:G28"/>
    <mergeCell ref="C29:D29"/>
    <mergeCell ref="E29:G29"/>
    <mergeCell ref="C30:D30"/>
    <mergeCell ref="E30:G3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J31" sqref="J31"/>
    </sheetView>
  </sheetViews>
  <sheetFormatPr defaultColWidth="9.00390625" defaultRowHeight="15.75"/>
  <cols>
    <col min="1" max="1" width="3.375" style="6" customWidth="1"/>
    <col min="2" max="2" width="3.50390625" style="6" customWidth="1"/>
    <col min="3" max="3" width="3.25390625" style="6" customWidth="1"/>
    <col min="4" max="4" width="21.625" style="6" customWidth="1"/>
    <col min="5" max="8" width="13.625" style="6" customWidth="1"/>
    <col min="9" max="9" width="8.25390625" style="6" bestFit="1" customWidth="1"/>
    <col min="10" max="10" width="5.875" style="6" bestFit="1" customWidth="1"/>
    <col min="11" max="16384" width="9.00390625" style="6" customWidth="1"/>
  </cols>
  <sheetData>
    <row r="1" spans="1:3" ht="19.5">
      <c r="A1" s="130" t="s">
        <v>96</v>
      </c>
      <c r="B1" s="130"/>
      <c r="C1" s="130"/>
    </row>
    <row r="2" spans="1:9" ht="21.75">
      <c r="A2" s="131" t="s">
        <v>106</v>
      </c>
      <c r="B2" s="131"/>
      <c r="C2" s="131"/>
      <c r="D2" s="131"/>
      <c r="E2" s="131"/>
      <c r="F2" s="131"/>
      <c r="G2" s="131"/>
      <c r="H2" s="131"/>
      <c r="I2" s="115"/>
    </row>
    <row r="3" spans="1:9" ht="21.75">
      <c r="A3" s="131" t="s">
        <v>22</v>
      </c>
      <c r="B3" s="131"/>
      <c r="C3" s="131"/>
      <c r="D3" s="131"/>
      <c r="E3" s="131"/>
      <c r="F3" s="131"/>
      <c r="G3" s="131"/>
      <c r="H3" s="131"/>
      <c r="I3" s="115"/>
    </row>
    <row r="4" spans="1:9" ht="21.75">
      <c r="A4" s="131" t="s">
        <v>47</v>
      </c>
      <c r="B4" s="131"/>
      <c r="C4" s="131"/>
      <c r="D4" s="131"/>
      <c r="E4" s="131"/>
      <c r="F4" s="131"/>
      <c r="G4" s="131"/>
      <c r="H4" s="131"/>
      <c r="I4" s="115"/>
    </row>
    <row r="5" spans="1:9" ht="16.5" thickBot="1">
      <c r="A5" s="138" t="s">
        <v>23</v>
      </c>
      <c r="B5" s="138"/>
      <c r="C5" s="138"/>
      <c r="D5" s="138"/>
      <c r="E5" s="138"/>
      <c r="F5" s="138"/>
      <c r="G5" s="138"/>
      <c r="H5" s="138"/>
      <c r="I5" s="100"/>
    </row>
    <row r="6" spans="1:10" ht="33.75" customHeight="1">
      <c r="A6" s="141" t="s">
        <v>83</v>
      </c>
      <c r="B6" s="142"/>
      <c r="C6" s="142"/>
      <c r="D6" s="142"/>
      <c r="E6" s="132" t="s">
        <v>24</v>
      </c>
      <c r="F6" s="132" t="s">
        <v>81</v>
      </c>
      <c r="G6" s="143" t="s">
        <v>25</v>
      </c>
      <c r="H6" s="144"/>
      <c r="I6" s="136" t="s">
        <v>26</v>
      </c>
      <c r="J6" s="7"/>
    </row>
    <row r="7" spans="1:10" ht="32.25">
      <c r="A7" s="49" t="s">
        <v>27</v>
      </c>
      <c r="B7" s="50" t="s">
        <v>28</v>
      </c>
      <c r="C7" s="50" t="s">
        <v>29</v>
      </c>
      <c r="D7" s="50" t="s">
        <v>30</v>
      </c>
      <c r="E7" s="133"/>
      <c r="F7" s="133"/>
      <c r="G7" s="50" t="s">
        <v>82</v>
      </c>
      <c r="H7" s="51" t="s">
        <v>84</v>
      </c>
      <c r="I7" s="137"/>
      <c r="J7" s="7"/>
    </row>
    <row r="8" spans="1:9" ht="15.75">
      <c r="A8" s="82">
        <v>1</v>
      </c>
      <c r="B8" s="83"/>
      <c r="C8" s="83"/>
      <c r="D8" s="84" t="s">
        <v>92</v>
      </c>
      <c r="E8" s="8">
        <f>SUM(E9:E17)</f>
        <v>0</v>
      </c>
      <c r="F8" s="8">
        <f>SUM(F9:F17)</f>
        <v>0</v>
      </c>
      <c r="G8" s="8">
        <f>E8-F8</f>
        <v>0</v>
      </c>
      <c r="H8" s="74"/>
      <c r="I8" s="33"/>
    </row>
    <row r="9" spans="1:9" ht="15.75">
      <c r="A9" s="85"/>
      <c r="B9" s="86">
        <v>1</v>
      </c>
      <c r="C9" s="86"/>
      <c r="D9" s="87" t="s">
        <v>17</v>
      </c>
      <c r="E9" s="8"/>
      <c r="F9" s="8"/>
      <c r="G9" s="8">
        <f aca="true" t="shared" si="0" ref="G9:G38">E9-F9</f>
        <v>0</v>
      </c>
      <c r="H9" s="74"/>
      <c r="I9" s="33"/>
    </row>
    <row r="10" spans="1:9" ht="15.75">
      <c r="A10" s="85"/>
      <c r="B10" s="86">
        <v>2</v>
      </c>
      <c r="C10" s="86"/>
      <c r="D10" s="87" t="s">
        <v>88</v>
      </c>
      <c r="E10" s="8"/>
      <c r="F10" s="8"/>
      <c r="G10" s="8">
        <f t="shared" si="0"/>
        <v>0</v>
      </c>
      <c r="H10" s="74"/>
      <c r="I10" s="33"/>
    </row>
    <row r="11" spans="1:9" ht="15.75">
      <c r="A11" s="85"/>
      <c r="B11" s="86">
        <v>3</v>
      </c>
      <c r="C11" s="86"/>
      <c r="D11" s="87" t="s">
        <v>89</v>
      </c>
      <c r="E11" s="8"/>
      <c r="F11" s="8"/>
      <c r="G11" s="8">
        <f t="shared" si="0"/>
        <v>0</v>
      </c>
      <c r="H11" s="74"/>
      <c r="I11" s="33"/>
    </row>
    <row r="12" spans="1:9" ht="15.75">
      <c r="A12" s="85"/>
      <c r="B12" s="86">
        <v>4</v>
      </c>
      <c r="C12" s="86"/>
      <c r="D12" s="87" t="s">
        <v>111</v>
      </c>
      <c r="E12" s="8"/>
      <c r="F12" s="8"/>
      <c r="G12" s="8">
        <f t="shared" si="0"/>
        <v>0</v>
      </c>
      <c r="H12" s="74"/>
      <c r="I12" s="33"/>
    </row>
    <row r="13" spans="1:9" ht="15.75">
      <c r="A13" s="85"/>
      <c r="B13" s="86">
        <v>5</v>
      </c>
      <c r="C13" s="86"/>
      <c r="D13" s="87" t="s">
        <v>112</v>
      </c>
      <c r="E13" s="8"/>
      <c r="F13" s="8"/>
      <c r="G13" s="8">
        <f t="shared" si="0"/>
        <v>0</v>
      </c>
      <c r="H13" s="74"/>
      <c r="I13" s="33"/>
    </row>
    <row r="14" spans="1:9" ht="15.75">
      <c r="A14" s="85"/>
      <c r="B14" s="86">
        <v>6</v>
      </c>
      <c r="C14" s="86"/>
      <c r="D14" s="87" t="s">
        <v>16</v>
      </c>
      <c r="E14" s="8"/>
      <c r="F14" s="8"/>
      <c r="G14" s="8">
        <f t="shared" si="0"/>
        <v>0</v>
      </c>
      <c r="H14" s="74"/>
      <c r="I14" s="33"/>
    </row>
    <row r="15" spans="1:9" ht="15.75">
      <c r="A15" s="85"/>
      <c r="B15" s="86">
        <v>7</v>
      </c>
      <c r="C15" s="86"/>
      <c r="D15" s="87" t="s">
        <v>113</v>
      </c>
      <c r="E15" s="8"/>
      <c r="F15" s="8"/>
      <c r="G15" s="8">
        <f>E15-F15</f>
        <v>0</v>
      </c>
      <c r="H15" s="74"/>
      <c r="I15" s="33"/>
    </row>
    <row r="16" spans="1:9" ht="15.75">
      <c r="A16" s="85"/>
      <c r="B16" s="86">
        <v>8</v>
      </c>
      <c r="C16" s="86"/>
      <c r="D16" s="87" t="s">
        <v>90</v>
      </c>
      <c r="E16" s="8"/>
      <c r="F16" s="8"/>
      <c r="G16" s="8">
        <f>E16-F16</f>
        <v>0</v>
      </c>
      <c r="H16" s="74"/>
      <c r="I16" s="33"/>
    </row>
    <row r="17" spans="1:9" ht="15.75">
      <c r="A17" s="85"/>
      <c r="B17" s="86">
        <v>9</v>
      </c>
      <c r="C17" s="86"/>
      <c r="D17" s="87" t="s">
        <v>31</v>
      </c>
      <c r="E17" s="8"/>
      <c r="F17" s="8"/>
      <c r="G17" s="8">
        <f t="shared" si="0"/>
        <v>0</v>
      </c>
      <c r="H17" s="74"/>
      <c r="I17" s="33"/>
    </row>
    <row r="18" spans="1:9" ht="16.5" customHeight="1">
      <c r="A18" s="49">
        <v>2</v>
      </c>
      <c r="B18" s="50"/>
      <c r="C18" s="50"/>
      <c r="D18" s="52" t="s">
        <v>93</v>
      </c>
      <c r="E18" s="8">
        <f>SUM(E19,E33,E34,E37)</f>
        <v>0</v>
      </c>
      <c r="F18" s="8">
        <f>SUM(F19,F33,F37,F34)</f>
        <v>0</v>
      </c>
      <c r="G18" s="8">
        <f t="shared" si="0"/>
        <v>0</v>
      </c>
      <c r="H18" s="74"/>
      <c r="I18" s="33"/>
    </row>
    <row r="19" spans="1:9" ht="16.5" customHeight="1">
      <c r="A19" s="53"/>
      <c r="B19" s="54">
        <v>1</v>
      </c>
      <c r="C19" s="54"/>
      <c r="D19" s="55" t="s">
        <v>32</v>
      </c>
      <c r="E19" s="8">
        <f>SUM(E20:E31)</f>
        <v>0</v>
      </c>
      <c r="F19" s="8">
        <f>SUM(F20:F31)</f>
        <v>0</v>
      </c>
      <c r="G19" s="8">
        <f t="shared" si="0"/>
        <v>0</v>
      </c>
      <c r="H19" s="74"/>
      <c r="I19" s="33"/>
    </row>
    <row r="20" spans="1:10" ht="16.5" customHeight="1">
      <c r="A20" s="53"/>
      <c r="B20" s="54"/>
      <c r="C20" s="54">
        <v>1</v>
      </c>
      <c r="D20" s="56" t="s">
        <v>33</v>
      </c>
      <c r="E20" s="8"/>
      <c r="F20" s="8"/>
      <c r="G20" s="8">
        <f t="shared" si="0"/>
        <v>0</v>
      </c>
      <c r="H20" s="74"/>
      <c r="I20" s="57"/>
      <c r="J20"/>
    </row>
    <row r="21" spans="1:10" ht="15.75">
      <c r="A21" s="53"/>
      <c r="B21" s="54"/>
      <c r="C21" s="54">
        <v>2</v>
      </c>
      <c r="D21" s="56" t="s">
        <v>34</v>
      </c>
      <c r="E21" s="8"/>
      <c r="F21" s="8"/>
      <c r="G21" s="8">
        <f t="shared" si="0"/>
        <v>0</v>
      </c>
      <c r="H21" s="74"/>
      <c r="I21" s="57"/>
      <c r="J21"/>
    </row>
    <row r="22" spans="1:9" ht="15.75">
      <c r="A22" s="53"/>
      <c r="B22" s="54"/>
      <c r="C22" s="54">
        <v>3</v>
      </c>
      <c r="D22" s="56" t="s">
        <v>35</v>
      </c>
      <c r="E22" s="58"/>
      <c r="F22" s="8"/>
      <c r="G22" s="8">
        <f t="shared" si="0"/>
        <v>0</v>
      </c>
      <c r="H22" s="74"/>
      <c r="I22" s="33"/>
    </row>
    <row r="23" spans="1:9" ht="15.75">
      <c r="A23" s="53"/>
      <c r="B23" s="54"/>
      <c r="C23" s="54">
        <v>4</v>
      </c>
      <c r="D23" s="56" t="s">
        <v>36</v>
      </c>
      <c r="E23" s="58"/>
      <c r="F23" s="8"/>
      <c r="G23" s="8">
        <f t="shared" si="0"/>
        <v>0</v>
      </c>
      <c r="H23" s="74"/>
      <c r="I23" s="33"/>
    </row>
    <row r="24" spans="1:9" ht="15.75">
      <c r="A24" s="53"/>
      <c r="B24" s="54"/>
      <c r="C24" s="54">
        <v>5</v>
      </c>
      <c r="D24" s="56" t="s">
        <v>79</v>
      </c>
      <c r="E24" s="58"/>
      <c r="F24" s="8"/>
      <c r="G24" s="8">
        <f t="shared" si="0"/>
        <v>0</v>
      </c>
      <c r="H24" s="74"/>
      <c r="I24" s="33"/>
    </row>
    <row r="25" spans="1:9" ht="15.75">
      <c r="A25" s="53"/>
      <c r="B25" s="54"/>
      <c r="C25" s="54">
        <v>6</v>
      </c>
      <c r="D25" s="56" t="s">
        <v>37</v>
      </c>
      <c r="E25" s="58"/>
      <c r="F25" s="8"/>
      <c r="G25" s="8">
        <f t="shared" si="0"/>
        <v>0</v>
      </c>
      <c r="H25" s="74"/>
      <c r="I25" s="33"/>
    </row>
    <row r="26" spans="1:9" ht="15.75">
      <c r="A26" s="53"/>
      <c r="B26" s="54"/>
      <c r="C26" s="54">
        <v>7</v>
      </c>
      <c r="D26" s="56" t="s">
        <v>38</v>
      </c>
      <c r="E26" s="58"/>
      <c r="F26" s="8"/>
      <c r="G26" s="8">
        <f t="shared" si="0"/>
        <v>0</v>
      </c>
      <c r="H26" s="74"/>
      <c r="I26" s="33"/>
    </row>
    <row r="27" spans="1:9" ht="15.75">
      <c r="A27" s="53"/>
      <c r="B27" s="54"/>
      <c r="C27" s="54">
        <v>8</v>
      </c>
      <c r="D27" s="56" t="s">
        <v>39</v>
      </c>
      <c r="E27" s="58"/>
      <c r="F27" s="8"/>
      <c r="G27" s="8">
        <f t="shared" si="0"/>
        <v>0</v>
      </c>
      <c r="H27" s="74"/>
      <c r="I27" s="33"/>
    </row>
    <row r="28" spans="1:9" ht="19.5" customHeight="1">
      <c r="A28" s="53"/>
      <c r="B28" s="54"/>
      <c r="C28" s="54">
        <v>9</v>
      </c>
      <c r="D28" s="56" t="s">
        <v>40</v>
      </c>
      <c r="E28" s="58"/>
      <c r="F28" s="8"/>
      <c r="G28" s="8">
        <f t="shared" si="0"/>
        <v>0</v>
      </c>
      <c r="H28" s="74"/>
      <c r="I28" s="33"/>
    </row>
    <row r="29" spans="1:9" ht="15.75">
      <c r="A29" s="53"/>
      <c r="B29" s="54"/>
      <c r="C29" s="54">
        <v>10</v>
      </c>
      <c r="D29" s="56" t="s">
        <v>41</v>
      </c>
      <c r="E29" s="58"/>
      <c r="F29" s="8"/>
      <c r="G29" s="8">
        <f t="shared" si="0"/>
        <v>0</v>
      </c>
      <c r="H29" s="74"/>
      <c r="I29" s="33"/>
    </row>
    <row r="30" spans="1:9" ht="15.75">
      <c r="A30" s="53"/>
      <c r="B30" s="54"/>
      <c r="C30" s="54">
        <v>11</v>
      </c>
      <c r="D30" s="56" t="s">
        <v>42</v>
      </c>
      <c r="E30" s="58"/>
      <c r="F30" s="8"/>
      <c r="G30" s="8">
        <f t="shared" si="0"/>
        <v>0</v>
      </c>
      <c r="H30" s="74"/>
      <c r="I30" s="33"/>
    </row>
    <row r="31" spans="1:9" ht="18" customHeight="1">
      <c r="A31" s="53"/>
      <c r="B31" s="54"/>
      <c r="C31" s="54">
        <v>12</v>
      </c>
      <c r="D31" s="56" t="s">
        <v>43</v>
      </c>
      <c r="E31" s="58"/>
      <c r="F31" s="8"/>
      <c r="G31" s="8">
        <f t="shared" si="0"/>
        <v>0</v>
      </c>
      <c r="H31" s="74"/>
      <c r="I31" s="33"/>
    </row>
    <row r="32" spans="1:9" ht="18" customHeight="1">
      <c r="A32" s="53"/>
      <c r="B32" s="86">
        <v>2</v>
      </c>
      <c r="C32" s="86"/>
      <c r="D32" s="2" t="s">
        <v>91</v>
      </c>
      <c r="E32" s="58"/>
      <c r="F32" s="8"/>
      <c r="G32" s="8">
        <f>E32-F32</f>
        <v>0</v>
      </c>
      <c r="H32" s="74"/>
      <c r="I32" s="33"/>
    </row>
    <row r="33" spans="1:10" ht="15.75">
      <c r="A33" s="53"/>
      <c r="B33" s="86">
        <v>3</v>
      </c>
      <c r="C33" s="54"/>
      <c r="D33" s="55" t="s">
        <v>44</v>
      </c>
      <c r="E33" s="8"/>
      <c r="F33" s="8"/>
      <c r="G33" s="8">
        <f t="shared" si="0"/>
        <v>0</v>
      </c>
      <c r="H33" s="74"/>
      <c r="I33" s="57"/>
      <c r="J33"/>
    </row>
    <row r="34" spans="1:9" ht="15.75">
      <c r="A34" s="53"/>
      <c r="B34" s="86">
        <v>4</v>
      </c>
      <c r="C34" s="54"/>
      <c r="D34" s="55" t="s">
        <v>114</v>
      </c>
      <c r="E34" s="8">
        <f>SUM(E35:E36)</f>
        <v>0</v>
      </c>
      <c r="F34" s="8">
        <f>SUM(F35:F36)</f>
        <v>0</v>
      </c>
      <c r="G34" s="8">
        <f>E34-F34</f>
        <v>0</v>
      </c>
      <c r="H34" s="74"/>
      <c r="I34" s="33"/>
    </row>
    <row r="35" spans="1:9" ht="15.75">
      <c r="A35" s="53"/>
      <c r="B35" s="91"/>
      <c r="C35" s="54">
        <v>1</v>
      </c>
      <c r="D35" s="56" t="s">
        <v>45</v>
      </c>
      <c r="G35" s="8">
        <f>E34-F34</f>
        <v>0</v>
      </c>
      <c r="H35" s="74"/>
      <c r="I35" s="33"/>
    </row>
    <row r="36" spans="1:9" ht="15.75">
      <c r="A36" s="53"/>
      <c r="B36" s="91"/>
      <c r="C36" s="54">
        <v>2</v>
      </c>
      <c r="D36" s="56" t="s">
        <v>46</v>
      </c>
      <c r="E36" s="8"/>
      <c r="F36" s="8"/>
      <c r="G36" s="8">
        <f t="shared" si="0"/>
        <v>0</v>
      </c>
      <c r="H36" s="74"/>
      <c r="I36" s="33"/>
    </row>
    <row r="37" spans="1:9" ht="15.75">
      <c r="A37" s="53"/>
      <c r="B37" s="86">
        <v>5</v>
      </c>
      <c r="D37" s="55" t="s">
        <v>115</v>
      </c>
      <c r="E37" s="8"/>
      <c r="F37" s="8"/>
      <c r="G37" s="8">
        <f t="shared" si="0"/>
        <v>0</v>
      </c>
      <c r="H37" s="74"/>
      <c r="I37" s="33"/>
    </row>
    <row r="38" spans="1:9" ht="16.5" thickBot="1">
      <c r="A38" s="59">
        <v>3</v>
      </c>
      <c r="B38" s="60"/>
      <c r="C38" s="60"/>
      <c r="D38" s="61" t="s">
        <v>94</v>
      </c>
      <c r="E38" s="32">
        <f>E8-E18</f>
        <v>0</v>
      </c>
      <c r="F38" s="32">
        <f>F8-F18</f>
        <v>0</v>
      </c>
      <c r="G38" s="32">
        <f t="shared" si="0"/>
        <v>0</v>
      </c>
      <c r="H38" s="75"/>
      <c r="I38" s="34"/>
    </row>
    <row r="39" spans="1:8" ht="15.75">
      <c r="A39" s="9"/>
      <c r="B39" s="10"/>
      <c r="C39" s="10"/>
      <c r="D39" s="11"/>
      <c r="E39" s="12"/>
      <c r="F39" s="12"/>
      <c r="G39" s="12"/>
      <c r="H39" s="12"/>
    </row>
    <row r="40" spans="1:9" ht="33.75" customHeight="1">
      <c r="A40" s="139" t="s">
        <v>99</v>
      </c>
      <c r="B40" s="140"/>
      <c r="C40" s="140"/>
      <c r="D40" s="140"/>
      <c r="E40" s="140"/>
      <c r="F40" s="140"/>
      <c r="G40" s="140"/>
      <c r="H40" s="140"/>
      <c r="I40" s="115"/>
    </row>
    <row r="41" spans="1:8" ht="15.75">
      <c r="A41" s="13"/>
      <c r="B41" s="14"/>
      <c r="C41" s="14"/>
      <c r="D41" s="14"/>
      <c r="E41" s="14"/>
      <c r="F41" s="14"/>
      <c r="G41" s="14"/>
      <c r="H41" s="14"/>
    </row>
    <row r="42" spans="1:9" ht="105" customHeight="1">
      <c r="A42" s="134" t="s">
        <v>100</v>
      </c>
      <c r="B42" s="134"/>
      <c r="C42" s="134"/>
      <c r="D42" s="134"/>
      <c r="E42" s="134"/>
      <c r="F42" s="134"/>
      <c r="G42" s="134"/>
      <c r="H42" s="134"/>
      <c r="I42" s="135"/>
    </row>
  </sheetData>
  <sheetProtection/>
  <mergeCells count="12">
    <mergeCell ref="A42:I42"/>
    <mergeCell ref="I6:I7"/>
    <mergeCell ref="A5:I5"/>
    <mergeCell ref="A40:I40"/>
    <mergeCell ref="A6:D6"/>
    <mergeCell ref="G6:H6"/>
    <mergeCell ref="A1:C1"/>
    <mergeCell ref="A2:I2"/>
    <mergeCell ref="A3:I3"/>
    <mergeCell ref="A4:I4"/>
    <mergeCell ref="E6:E7"/>
    <mergeCell ref="F6:F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3" sqref="A13:I13"/>
    </sheetView>
  </sheetViews>
  <sheetFormatPr defaultColWidth="9.00390625" defaultRowHeight="15.75"/>
  <cols>
    <col min="1" max="1" width="11.625" style="0" customWidth="1"/>
    <col min="2" max="2" width="8.75390625" style="0" customWidth="1"/>
    <col min="3" max="3" width="11.125" style="0" customWidth="1"/>
    <col min="4" max="4" width="5.125" style="0" customWidth="1"/>
    <col min="5" max="5" width="5.00390625" style="0" customWidth="1"/>
    <col min="6" max="6" width="11.125" style="0" customWidth="1"/>
    <col min="7" max="7" width="14.375" style="0" customWidth="1"/>
    <col min="8" max="8" width="15.875" style="0" customWidth="1"/>
  </cols>
  <sheetData>
    <row r="2" spans="1:9" ht="21.75">
      <c r="A2" s="145" t="s">
        <v>107</v>
      </c>
      <c r="B2" s="145"/>
      <c r="C2" s="145"/>
      <c r="D2" s="145"/>
      <c r="E2" s="145"/>
      <c r="F2" s="145"/>
      <c r="G2" s="145"/>
      <c r="H2" s="145"/>
      <c r="I2" s="145"/>
    </row>
    <row r="3" spans="1:9" ht="21.75">
      <c r="A3" s="145" t="s">
        <v>50</v>
      </c>
      <c r="B3" s="145"/>
      <c r="C3" s="145"/>
      <c r="D3" s="145"/>
      <c r="E3" s="145"/>
      <c r="F3" s="145"/>
      <c r="G3" s="145"/>
      <c r="H3" s="145"/>
      <c r="I3" s="145"/>
    </row>
    <row r="4" spans="1:9" ht="21.75">
      <c r="A4" s="145" t="s">
        <v>51</v>
      </c>
      <c r="B4" s="145"/>
      <c r="C4" s="145"/>
      <c r="D4" s="145"/>
      <c r="E4" s="145"/>
      <c r="F4" s="145"/>
      <c r="G4" s="145"/>
      <c r="H4" s="145"/>
      <c r="I4" s="145"/>
    </row>
    <row r="5" spans="1:9" ht="16.5" thickBot="1">
      <c r="A5" s="62"/>
      <c r="B5" s="62"/>
      <c r="C5" s="62"/>
      <c r="D5" s="62"/>
      <c r="E5" s="62"/>
      <c r="F5" s="62"/>
      <c r="G5" s="62"/>
      <c r="H5" s="62"/>
      <c r="I5" s="62"/>
    </row>
    <row r="6" spans="1:9" s="72" customFormat="1" ht="32.25">
      <c r="A6" s="63" t="s">
        <v>52</v>
      </c>
      <c r="B6" s="73" t="s">
        <v>80</v>
      </c>
      <c r="C6" s="64" t="s">
        <v>53</v>
      </c>
      <c r="D6" s="64" t="s">
        <v>54</v>
      </c>
      <c r="E6" s="64" t="s">
        <v>55</v>
      </c>
      <c r="F6" s="64" t="s">
        <v>56</v>
      </c>
      <c r="G6" s="64" t="s">
        <v>57</v>
      </c>
      <c r="H6" s="64" t="s">
        <v>58</v>
      </c>
      <c r="I6" s="65" t="s">
        <v>49</v>
      </c>
    </row>
    <row r="7" spans="1:9" ht="33" customHeight="1">
      <c r="A7" s="22"/>
      <c r="B7" s="15"/>
      <c r="C7" s="15"/>
      <c r="D7" s="4"/>
      <c r="E7" s="16"/>
      <c r="F7" s="17"/>
      <c r="G7" s="18"/>
      <c r="H7" s="18"/>
      <c r="I7" s="20"/>
    </row>
    <row r="8" spans="1:9" ht="33" customHeight="1">
      <c r="A8" s="22"/>
      <c r="B8" s="15"/>
      <c r="C8" s="15"/>
      <c r="D8" s="4"/>
      <c r="E8" s="16"/>
      <c r="F8" s="17"/>
      <c r="G8" s="18"/>
      <c r="H8" s="18"/>
      <c r="I8" s="20"/>
    </row>
    <row r="9" spans="1:9" ht="33" customHeight="1">
      <c r="A9" s="22"/>
      <c r="B9" s="15"/>
      <c r="C9" s="15"/>
      <c r="D9" s="4"/>
      <c r="E9" s="16"/>
      <c r="F9" s="17"/>
      <c r="G9" s="18"/>
      <c r="H9" s="18"/>
      <c r="I9" s="20"/>
    </row>
    <row r="10" spans="1:9" ht="33" customHeight="1">
      <c r="A10" s="22"/>
      <c r="B10" s="15"/>
      <c r="C10" s="15"/>
      <c r="D10" s="4"/>
      <c r="E10" s="16"/>
      <c r="F10" s="17"/>
      <c r="G10" s="18"/>
      <c r="H10" s="18"/>
      <c r="I10" s="20"/>
    </row>
    <row r="11" spans="1:9" ht="33" customHeight="1">
      <c r="A11" s="22"/>
      <c r="B11" s="15"/>
      <c r="C11" s="15"/>
      <c r="D11" s="4"/>
      <c r="E11" s="16"/>
      <c r="F11" s="17"/>
      <c r="G11" s="18"/>
      <c r="H11" s="18"/>
      <c r="I11" s="20"/>
    </row>
    <row r="12" spans="1:9" ht="33" customHeight="1" thickBot="1">
      <c r="A12" s="23"/>
      <c r="B12" s="24"/>
      <c r="C12" s="24"/>
      <c r="D12" s="25"/>
      <c r="E12" s="26"/>
      <c r="F12" s="27"/>
      <c r="G12" s="19"/>
      <c r="H12" s="19"/>
      <c r="I12" s="21"/>
    </row>
    <row r="13" spans="1:9" ht="39.75" customHeight="1">
      <c r="A13" s="146" t="s">
        <v>101</v>
      </c>
      <c r="B13" s="147"/>
      <c r="C13" s="147"/>
      <c r="D13" s="147"/>
      <c r="E13" s="147"/>
      <c r="F13" s="147"/>
      <c r="G13" s="147"/>
      <c r="H13" s="147"/>
      <c r="I13" s="147"/>
    </row>
    <row r="14" spans="1:9" ht="66" customHeight="1">
      <c r="A14" s="148" t="s">
        <v>102</v>
      </c>
      <c r="B14" s="149"/>
      <c r="C14" s="149"/>
      <c r="D14" s="149"/>
      <c r="E14" s="149"/>
      <c r="F14" s="149"/>
      <c r="G14" s="149"/>
      <c r="H14" s="149"/>
      <c r="I14" s="149"/>
    </row>
  </sheetData>
  <sheetProtection/>
  <mergeCells count="5">
    <mergeCell ref="A2:I2"/>
    <mergeCell ref="A3:I3"/>
    <mergeCell ref="A4:I4"/>
    <mergeCell ref="A13:I13"/>
    <mergeCell ref="A14:I1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H16" sqref="H16"/>
    </sheetView>
  </sheetViews>
  <sheetFormatPr defaultColWidth="9.00390625" defaultRowHeight="15.75"/>
  <cols>
    <col min="1" max="1" width="6.00390625" style="28" customWidth="1"/>
    <col min="2" max="2" width="17.00390625" style="28" customWidth="1"/>
    <col min="3" max="7" width="10.625" style="28" customWidth="1"/>
    <col min="8" max="8" width="21.00390625" style="28" customWidth="1"/>
    <col min="9" max="16384" width="9.00390625" style="28" customWidth="1"/>
  </cols>
  <sheetData>
    <row r="2" spans="1:8" ht="21.75">
      <c r="A2" s="131" t="s">
        <v>108</v>
      </c>
      <c r="B2" s="131"/>
      <c r="C2" s="131"/>
      <c r="D2" s="131"/>
      <c r="E2" s="131"/>
      <c r="F2" s="131"/>
      <c r="G2" s="156"/>
      <c r="H2" s="156"/>
    </row>
    <row r="3" spans="1:8" ht="21.75">
      <c r="A3" s="131" t="s">
        <v>59</v>
      </c>
      <c r="B3" s="131"/>
      <c r="C3" s="131"/>
      <c r="D3" s="131"/>
      <c r="E3" s="131"/>
      <c r="F3" s="131"/>
      <c r="G3" s="156"/>
      <c r="H3" s="156"/>
    </row>
    <row r="4" spans="1:8" ht="21.75">
      <c r="A4" s="131" t="s">
        <v>67</v>
      </c>
      <c r="B4" s="131"/>
      <c r="C4" s="131"/>
      <c r="D4" s="131"/>
      <c r="E4" s="131"/>
      <c r="F4" s="131"/>
      <c r="G4" s="156"/>
      <c r="H4" s="156"/>
    </row>
    <row r="5" spans="1:8" ht="16.5" thickBot="1">
      <c r="A5" s="157" t="s">
        <v>23</v>
      </c>
      <c r="B5" s="158"/>
      <c r="C5" s="158"/>
      <c r="D5" s="158"/>
      <c r="E5" s="158"/>
      <c r="F5" s="158"/>
      <c r="G5" s="158"/>
      <c r="H5" s="158"/>
    </row>
    <row r="6" spans="1:8" s="30" customFormat="1" ht="30" customHeight="1">
      <c r="A6" s="159" t="s">
        <v>48</v>
      </c>
      <c r="B6" s="160"/>
      <c r="C6" s="29"/>
      <c r="D6" s="29"/>
      <c r="E6" s="29"/>
      <c r="F6" s="29"/>
      <c r="G6" s="29"/>
      <c r="H6" s="66" t="s">
        <v>60</v>
      </c>
    </row>
    <row r="7" spans="1:8" s="30" customFormat="1" ht="30" customHeight="1">
      <c r="A7" s="151" t="s">
        <v>61</v>
      </c>
      <c r="B7" s="152"/>
      <c r="C7" s="58"/>
      <c r="D7" s="58"/>
      <c r="E7" s="58"/>
      <c r="F7" s="58"/>
      <c r="G7" s="58"/>
      <c r="H7" s="68"/>
    </row>
    <row r="8" spans="1:8" s="30" customFormat="1" ht="30" customHeight="1">
      <c r="A8" s="151" t="s">
        <v>62</v>
      </c>
      <c r="B8" s="152"/>
      <c r="C8" s="8"/>
      <c r="D8" s="8"/>
      <c r="E8" s="8"/>
      <c r="F8" s="8"/>
      <c r="G8" s="8"/>
      <c r="H8" s="69">
        <f>SUM(C8:G8)</f>
        <v>0</v>
      </c>
    </row>
    <row r="9" spans="1:8" s="30" customFormat="1" ht="30" customHeight="1">
      <c r="A9" s="151" t="s">
        <v>63</v>
      </c>
      <c r="B9" s="152"/>
      <c r="C9" s="8"/>
      <c r="D9" s="8"/>
      <c r="E9" s="8"/>
      <c r="F9" s="8"/>
      <c r="G9" s="8"/>
      <c r="H9" s="68"/>
    </row>
    <row r="10" spans="1:8" s="30" customFormat="1" ht="39.75" customHeight="1">
      <c r="A10" s="151" t="s">
        <v>64</v>
      </c>
      <c r="B10" s="152"/>
      <c r="C10" s="8">
        <f>C8*C9</f>
        <v>0</v>
      </c>
      <c r="D10" s="8">
        <f>D8*D9</f>
        <v>0</v>
      </c>
      <c r="E10" s="8">
        <f>E8*E9</f>
        <v>0</v>
      </c>
      <c r="F10" s="8">
        <f>F8*F9</f>
        <v>0</v>
      </c>
      <c r="G10" s="8">
        <f>G8*G9</f>
        <v>0</v>
      </c>
      <c r="H10" s="69">
        <f>SUM(C10:G10)</f>
        <v>0</v>
      </c>
    </row>
    <row r="11" spans="1:8" s="30" customFormat="1" ht="39.75" customHeight="1">
      <c r="A11" s="151" t="s">
        <v>65</v>
      </c>
      <c r="B11" s="67" t="s">
        <v>66</v>
      </c>
      <c r="C11" s="8"/>
      <c r="D11" s="8"/>
      <c r="E11" s="8"/>
      <c r="F11" s="8"/>
      <c r="G11" s="8"/>
      <c r="H11" s="68"/>
    </row>
    <row r="12" spans="1:8" s="30" customFormat="1" ht="39.75" customHeight="1" thickBot="1">
      <c r="A12" s="151"/>
      <c r="B12" s="67" t="s">
        <v>77</v>
      </c>
      <c r="C12" s="58">
        <f>C10*C11</f>
        <v>0</v>
      </c>
      <c r="D12" s="58">
        <f>D10*D11</f>
        <v>0</v>
      </c>
      <c r="E12" s="58">
        <f>E10*E11</f>
        <v>0</v>
      </c>
      <c r="F12" s="58">
        <f>F10*F11</f>
        <v>0</v>
      </c>
      <c r="G12" s="58">
        <f>G10*G11</f>
        <v>0</v>
      </c>
      <c r="H12" s="69">
        <f>SUM(C12:G12)</f>
        <v>0</v>
      </c>
    </row>
    <row r="13" spans="1:8" s="30" customFormat="1" ht="132.75" customHeight="1" thickBot="1">
      <c r="A13" s="153" t="s">
        <v>68</v>
      </c>
      <c r="B13" s="154"/>
      <c r="C13" s="70"/>
      <c r="D13" s="70"/>
      <c r="E13" s="70"/>
      <c r="F13" s="70"/>
      <c r="G13" s="70"/>
      <c r="H13" s="71" t="s">
        <v>78</v>
      </c>
    </row>
    <row r="15" spans="1:8" ht="37.5" customHeight="1">
      <c r="A15" s="139" t="s">
        <v>103</v>
      </c>
      <c r="B15" s="139"/>
      <c r="C15" s="139"/>
      <c r="D15" s="139"/>
      <c r="E15" s="139"/>
      <c r="F15" s="139"/>
      <c r="G15" s="155"/>
      <c r="H15" s="155"/>
    </row>
    <row r="16" spans="1:8" ht="24.75" customHeight="1">
      <c r="A16" s="13"/>
      <c r="B16" s="13"/>
      <c r="C16" s="13"/>
      <c r="D16" s="13"/>
      <c r="E16" s="13"/>
      <c r="F16" s="13"/>
      <c r="G16" s="31"/>
      <c r="H16" s="31"/>
    </row>
    <row r="17" spans="1:8" ht="131.25" customHeight="1">
      <c r="A17" s="139" t="s">
        <v>104</v>
      </c>
      <c r="B17" s="139"/>
      <c r="C17" s="139"/>
      <c r="D17" s="139"/>
      <c r="E17" s="139"/>
      <c r="F17" s="139"/>
      <c r="G17" s="150"/>
      <c r="H17" s="150"/>
    </row>
    <row r="18" ht="24.75" customHeight="1"/>
  </sheetData>
  <sheetProtection/>
  <mergeCells count="13">
    <mergeCell ref="A2:H2"/>
    <mergeCell ref="A3:H3"/>
    <mergeCell ref="A4:H4"/>
    <mergeCell ref="A5:H5"/>
    <mergeCell ref="A6:B6"/>
    <mergeCell ref="A7:B7"/>
    <mergeCell ref="A17:H17"/>
    <mergeCell ref="A8:B8"/>
    <mergeCell ref="A9:B9"/>
    <mergeCell ref="A10:B10"/>
    <mergeCell ref="A11:A12"/>
    <mergeCell ref="A13:B13"/>
    <mergeCell ref="A15:H1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陳薏新</cp:lastModifiedBy>
  <cp:lastPrinted>2020-06-19T08:43:16Z</cp:lastPrinted>
  <dcterms:created xsi:type="dcterms:W3CDTF">2013-08-28T07:52:04Z</dcterms:created>
  <dcterms:modified xsi:type="dcterms:W3CDTF">2021-10-25T07:06:37Z</dcterms:modified>
  <cp:category/>
  <cp:version/>
  <cp:contentType/>
  <cp:contentStatus/>
</cp:coreProperties>
</file>